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30240" windowHeight="18980" tabRatio="600" firstSheet="0" activeTab="0" autoFilterDateGrouping="1"/>
  </bookViews>
  <sheets>
    <sheet name="2026년 6월 의료기기 승인 현황" sheetId="1" state="visible" r:id="rId1"/>
  </sheets>
  <definedNames>
    <definedName name="_xlnm._FilterDatabase" localSheetId="0" hidden="1">'2026년 6월 의료기기 승인 현황'!$A$2:$D$2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yyyy\-mm\-dd;@"/>
    <numFmt numFmtId="165" formatCode="yyyy-mm-dd h:mm:ss"/>
  </numFmts>
  <fonts count="10">
    <font>
      <name val="新細明體"/>
      <family val="2"/>
      <color indexed="8"/>
      <sz val="11"/>
      <scheme val="minor"/>
    </font>
    <font>
      <name val="新細明體"/>
      <charset val="129"/>
      <family val="3"/>
      <sz val="8"/>
      <scheme val="minor"/>
    </font>
    <font>
      <name val="新細明體"/>
      <charset val="129"/>
      <family val="3"/>
      <b val="1"/>
      <color indexed="8"/>
      <sz val="11"/>
      <scheme val="minor"/>
    </font>
    <font>
      <name val="新細明體"/>
      <charset val="129"/>
      <family val="3"/>
      <b val="1"/>
      <color indexed="8"/>
      <sz val="20"/>
      <scheme val="minor"/>
    </font>
    <font>
      <name val="新細明體"/>
      <family val="2"/>
      <color theme="1"/>
      <sz val="11"/>
      <scheme val="minor"/>
    </font>
    <font>
      <name val="Batang"/>
      <charset val="129"/>
      <family val="3"/>
      <b val="1"/>
      <color rgb="FF000000"/>
      <sz val="20"/>
    </font>
    <font>
      <name val="SUITE"/>
      <color rgb="FF000000"/>
      <sz val="16"/>
    </font>
    <font>
      <name val="SUITE"/>
      <color rgb="FF202124"/>
      <sz val="11"/>
    </font>
    <font>
      <name val="新細明體"/>
      <charset val="129"/>
      <family val="3"/>
      <color indexed="8"/>
      <sz val="11"/>
      <scheme val="minor"/>
    </font>
    <font>
      <name val="NanumMyeongjo"/>
      <charset val="129"/>
      <family val="3"/>
      <color rgb="FF202124"/>
      <sz val="11"/>
    </font>
  </fonts>
  <fills count="3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Alignment="1">
      <alignment vertical="center"/>
    </xf>
    <xf numFmtId="0" fontId="4" fillId="0" borderId="0"/>
  </cellStyleXfs>
  <cellXfs count="19"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2" fillId="2" borderId="1" applyAlignment="1" pivotButton="0" quotePrefix="0" xfId="0">
      <alignment horizontal="center" vertical="center"/>
    </xf>
    <xf numFmtId="164" fontId="0" fillId="0" borderId="0" applyAlignment="1" pivotButton="0" quotePrefix="0" xfId="0">
      <alignment vertical="center"/>
    </xf>
    <xf numFmtId="0" fontId="6" fillId="0" borderId="0" applyAlignment="1" pivotButton="0" quotePrefix="0" xfId="0">
      <alignment vertical="center"/>
    </xf>
    <xf numFmtId="14" fontId="7" fillId="0" borderId="0" applyAlignment="1" pivotButton="0" quotePrefix="0" xfId="0">
      <alignment vertical="center"/>
    </xf>
    <xf numFmtId="0" fontId="7" fillId="0" borderId="1" applyAlignment="1" pivotButton="0" quotePrefix="0" xfId="0">
      <alignment vertical="center"/>
    </xf>
    <xf numFmtId="0" fontId="8" fillId="0" borderId="1" applyAlignment="1" pivotButton="0" quotePrefix="0" xfId="0">
      <alignment vertical="center"/>
    </xf>
    <xf numFmtId="0" fontId="3" fillId="0" borderId="2" applyAlignment="1" pivotButton="0" quotePrefix="0" xfId="0">
      <alignment horizontal="center" vertical="center"/>
    </xf>
    <xf numFmtId="0" fontId="3" fillId="0" borderId="3" applyAlignment="1" pivotButton="0" quotePrefix="0" xfId="0">
      <alignment horizontal="center" vertical="center"/>
    </xf>
    <xf numFmtId="0" fontId="9" fillId="0" borderId="1" applyAlignment="1" pivotButton="0" quotePrefix="0" xfId="0">
      <alignment vertical="center"/>
    </xf>
    <xf numFmtId="164" fontId="0" fillId="0" borderId="1" applyAlignment="1" pivotButton="0" quotePrefix="0" xfId="0">
      <alignment horizontal="center" vertical="center"/>
    </xf>
    <xf numFmtId="0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2" pivotButton="0" quotePrefix="0" xfId="0"/>
    <xf numFmtId="0" fontId="0" fillId="0" borderId="3" pivotButton="0" quotePrefix="0" xfId="0"/>
    <xf numFmtId="164" fontId="2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</cellXfs>
  <cellStyles count="2">
    <cellStyle name="一般" xfId="0" builtinId="0"/>
    <cellStyle name="표준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tabSelected="1" zoomScale="97" workbookViewId="0">
      <selection activeCell="C8" sqref="C8"/>
    </sheetView>
  </sheetViews>
  <sheetFormatPr baseColWidth="10" defaultColWidth="9" defaultRowHeight="14"/>
  <cols>
    <col width="40.59765625" customWidth="1" style="13" min="2" max="2"/>
    <col width="168.19921875" customWidth="1" style="13" min="3" max="3"/>
    <col width="17.59765625" customWidth="1" style="14" min="4" max="4"/>
  </cols>
  <sheetData>
    <row r="1" ht="27" customHeight="1" s="13">
      <c r="A1" s="10" t="inlineStr">
        <is>
          <t>임상시험용 의료기기 MFDS 승인 현황 (2026-06-01~2026-06-30)</t>
        </is>
      </c>
      <c r="B1" s="15" t="n"/>
      <c r="C1" s="15" t="n"/>
      <c r="D1" s="16" t="n"/>
    </row>
    <row r="2" ht="24" customHeight="1" s="13">
      <c r="A2" s="2" t="inlineStr">
        <is>
          <t>NO</t>
        </is>
      </c>
      <c r="B2" s="2" t="inlineStr">
        <is>
          <t>품목명</t>
        </is>
      </c>
      <c r="C2" s="2" t="inlineStr">
        <is>
          <t>임상시험제목</t>
        </is>
      </c>
      <c r="D2" s="17" t="inlineStr">
        <is>
          <t>승인일</t>
        </is>
      </c>
    </row>
    <row r="3" ht="50" customHeight="1" s="13">
      <c r="A3" s="1" t="n">
        <v>1</v>
      </c>
      <c r="B3" s="8" t="inlineStr">
        <is>
          <t>범용 전기 수술기</t>
        </is>
      </c>
      <c r="C3" s="7" t="inlineStr">
        <is>
          <t>범용전기수술기를 이용한 경증 및 중등증의 양볼 주름의 일시적 개선에 대한 유효성 및 안전성 평가: 전향적, 단일기관, 무작위배정, 대상자-평가자 눈가림, 대조기기(써마지 FLX), 비열등성 평가, 확증 임상시험</t>
        </is>
      </c>
      <c r="D3" s="18" t="n">
        <v>46199</v>
      </c>
    </row>
    <row r="4" ht="50" customHeight="1" s="13">
      <c r="A4" s="1">
        <f>ROW()-2</f>
        <v/>
      </c>
      <c r="B4" s="8" t="inlineStr">
        <is>
          <t>치료용 엑스선 조사장치</t>
        </is>
      </c>
      <c r="C4" s="7" t="inlineStr">
        <is>
          <t>경도 알츠하이머병 치매 환자에서 저선량 방사선치료기기인 HeLaXON의 전후 변화량을 평가하기 위한 전향적, 단일기관, 무작위 배정, 대상자-평가자 이중맹검, 위자극 대조, 탐색 임상시험</t>
        </is>
      </c>
      <c r="D4" s="18" t="n">
        <v>46188</v>
      </c>
    </row>
    <row r="5" ht="50" customHeight="1" s="13">
      <c r="A5" s="1">
        <f>ROW()-2</f>
        <v/>
      </c>
      <c r="B5" s="8" t="inlineStr">
        <is>
          <t>의료용 레이저 조사기</t>
        </is>
      </c>
      <c r="C5" s="7" t="inlineStr">
        <is>
          <t>중등도의 지속성 알레르기 비염 환자에서 3파장 저출력 레이저(Photobiomodulation, LLLT) 기반 비강 내 광치료기기의 일시적 비염 증상 완화에 대한 유효성 및 안전성을 평가하기 위한 전향적, 무작위배정, 이중눈가림, 위기기(Sham device) 대조, 단일기관, 우월성 확증 임상시험</t>
        </is>
      </c>
      <c r="D5" s="18" t="n">
        <v>46177</v>
      </c>
    </row>
    <row r="6"/>
    <row r="7"/>
    <row r="8"/>
    <row r="9"/>
    <row r="10"/>
    <row r="11"/>
    <row r="12"/>
    <row r="13"/>
    <row r="14"/>
    <row r="15"/>
    <row r="16" ht="20" customHeight="1" s="13">
      <c r="A16" s="5" t="n"/>
      <c r="B16" s="6" t="n"/>
    </row>
    <row r="17" ht="20" customHeight="1" s="13">
      <c r="A17" s="5" t="n"/>
      <c r="B17" s="6" t="n"/>
    </row>
    <row r="18" ht="20" customHeight="1" s="13">
      <c r="A18" s="5" t="n"/>
      <c r="B18" s="6" t="n"/>
    </row>
    <row r="19" ht="20" customHeight="1" s="13">
      <c r="A19" s="5" t="n"/>
      <c r="B19" s="6" t="n"/>
    </row>
    <row r="20" ht="20" customHeight="1" s="13">
      <c r="A20" s="5" t="n"/>
      <c r="B20" s="6" t="n"/>
    </row>
    <row r="21" ht="20" customHeight="1" s="13">
      <c r="A21" s="5" t="n"/>
      <c r="B21" s="6" t="n"/>
    </row>
    <row r="22" ht="20" customHeight="1" s="13">
      <c r="A22" s="5" t="n"/>
      <c r="B22" s="6" t="n"/>
    </row>
    <row r="23" ht="20" customHeight="1" s="13">
      <c r="A23" s="5" t="n"/>
      <c r="B23" s="6" t="n"/>
    </row>
  </sheetData>
  <autoFilter ref="A2:D2">
    <sortState ref="A3:D6">
      <sortCondition ref="D2:D6"/>
    </sortState>
  </autoFilter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INTOINWORLD</dc:creator>
  <dcterms:created xsi:type="dcterms:W3CDTF">2025-10-26T09:08:27Z</dcterms:created>
  <dcterms:modified xsi:type="dcterms:W3CDTF">2026-07-06T03:25:45Z</dcterms:modified>
  <cp:lastModifiedBy>이영행/Nicholas Lee</cp:lastModifiedBy>
</cp:coreProperties>
</file>