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Library/CloudStorage/GoogleDrive-nic.intoinworld@gmail.com/我的雲端硬碟/intoin/SEO 문장/홈페이지/임상시험 현황/2026년/의료기기/"/>
    </mc:Choice>
  </mc:AlternateContent>
  <xr:revisionPtr revIDLastSave="0" documentId="13_ncr:1_{D05EF2EC-DDEC-DF48-99F2-0F395DB90DA0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2026년 2월 의료기기 승인 현황" sheetId="4" r:id="rId1"/>
  </sheets>
  <definedNames>
    <definedName name="_xlnm._FilterDatabase" localSheetId="0" hidden="1">'2026년 2월 의료기기 승인 현황'!$A$2:$D$2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6" i="4"/>
  <c r="A5" i="4"/>
  <c r="A4" i="4"/>
</calcChain>
</file>

<file path=xl/sharedStrings.xml><?xml version="1.0" encoding="utf-8"?>
<sst xmlns="http://schemas.openxmlformats.org/spreadsheetml/2006/main" count="15" uniqueCount="15">
  <si>
    <t>임상시험제목</t>
  </si>
  <si>
    <t>승인일</t>
  </si>
  <si>
    <t>NO</t>
    <phoneticPr fontId="1" type="noConversion"/>
  </si>
  <si>
    <t>품목명</t>
    <phoneticPr fontId="1" type="noConversion"/>
  </si>
  <si>
    <r>
      <t>범용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전기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수술기</t>
    </r>
  </si>
  <si>
    <r>
      <t>안면조직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고정용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실</t>
    </r>
  </si>
  <si>
    <r>
      <t>조직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수복용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생체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재료</t>
    </r>
  </si>
  <si>
    <r>
      <t>경피성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통증완화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전기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자극장치</t>
    </r>
  </si>
  <si>
    <r>
      <t>생체신호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처리장치</t>
    </r>
  </si>
  <si>
    <t>3 제 이상의 항고혈압제를 복용 중인 저항성 고혈압 환자를 대상으로 HyperQureTM 을 이용한 로봇 복강경 접근 신장신경차단술의 안전성과 유효성을 확인하기 위한 전향적, 단일기관, 단일군, 공개, 연구자 주도 타당성 임상시험</t>
    <phoneticPr fontId="1" type="noConversion"/>
  </si>
  <si>
    <t>양쪽 코입술주름 (Nasolabial fold)의 일시적 개선을 목적으로 사용되는 안면조직고정용실 ‘한담 17 플러스 (HanDam 17 Plus)’와 ‘MINT Lift FINE PLUS’의 안전성 및 유효성을 비교 평가하기 위한 전향적, 다기관, 활성대조군, 무작위배정, 대상자-평가자 눈가림, 비열등성, 확증 임상시험</t>
    <phoneticPr fontId="1" type="noConversion"/>
  </si>
  <si>
    <t>중간에서 깊은 코입술주름(Nasolabial fold)의 일시적 개선이 필요한 성인을 대상으로 YFF01HK 와 레스틸렌® 리도카인의 유효성 및 안전성을 비교평가하기 위한 단일기관, 무작위배정, 대상자/평가자 눈가림, 대응짝 설계, 활성대조군, 비열등성 확증 임상시험</t>
    <phoneticPr fontId="1" type="noConversion"/>
  </si>
  <si>
    <t>당뇨병성 말초신경병증 환자를 대상으로 주파수 특이 미세전류(FSM) 요법의 특정 주파수 무작위 순서 적용에 따른 통증 완화 효과 및 안전성을 평가하기 위한 전향적, 다기관, 위조 대조기기 대조, 이중 눈가림, 무작위 배정, 탐색 임상시험</t>
    <phoneticPr fontId="1" type="noConversion"/>
  </si>
  <si>
    <t>기계호흡 환자를 대상으로 임상시험용 의료기기 ResQ 로 측정한 음향가변성지수(AVI)와 비교기준기기(CARESCAPE)로 측정한 맥압변이(PPV)의 수액반응성 예측 성능 비교를 통해 ResQ 의 유효성 및 안전성을 검증하기 위한 전향적, 단일기관, 단일군-짝지은 비교, 공개, 비열등성 확증 임상시험</t>
    <phoneticPr fontId="1" type="noConversion"/>
  </si>
  <si>
    <r>
      <rPr>
        <b/>
        <sz val="20"/>
        <color rgb="FF000000"/>
        <rFont val="Batang"/>
        <family val="3"/>
        <charset val="129"/>
      </rPr>
      <t>임상시험용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의료기기</t>
    </r>
    <r>
      <rPr>
        <b/>
        <sz val="20"/>
        <color indexed="8"/>
        <rFont val="新細明體"/>
        <family val="3"/>
        <charset val="129"/>
        <scheme val="minor"/>
      </rPr>
      <t xml:space="preserve"> MFDS </t>
    </r>
    <r>
      <rPr>
        <b/>
        <sz val="20"/>
        <color rgb="FF000000"/>
        <rFont val="Batang"/>
        <family val="3"/>
        <charset val="129"/>
      </rPr>
      <t>승인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현황</t>
    </r>
    <r>
      <rPr>
        <b/>
        <sz val="20"/>
        <color indexed="8"/>
        <rFont val="新細明體"/>
        <family val="3"/>
        <charset val="129"/>
        <scheme val="minor"/>
      </rPr>
      <t xml:space="preserve"> (2026-03-01~2026-03-31)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</si>
</sst>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0">
    <font>
      <sz val="11"/>
      <color indexed="8"/>
      <name val="新細明體"/>
      <family val="2"/>
      <scheme val="minor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  <font>
      <b/>
      <sz val="20"/>
      <color indexed="8"/>
      <name val="新細明體"/>
      <family val="3"/>
      <charset val="129"/>
      <scheme val="minor"/>
    </font>
    <font>
      <sz val="11"/>
      <color theme="1"/>
      <name val="新細明體"/>
      <family val="2"/>
      <scheme val="minor"/>
    </font>
    <font>
      <b/>
      <sz val="20"/>
      <color rgb="FF000000"/>
      <name val="Batang"/>
      <family val="3"/>
      <charset val="129"/>
    </font>
    <font>
      <sz val="16"/>
      <color rgb="FF000000"/>
      <name val="SUITE"/>
    </font>
    <font>
      <sz val="11"/>
      <color rgb="FF202124"/>
      <name val="SUITE"/>
    </font>
    <font>
      <u/>
      <sz val="11"/>
      <color theme="10"/>
      <name val="新細明體"/>
      <family val="2"/>
      <scheme val="minor"/>
    </font>
    <font>
      <sz val="11"/>
      <color indexed="8"/>
      <name val="新細明體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0" xfId="2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>
      <alignment vertical="center"/>
    </xf>
  </cellXfs>
  <cellStyles count="3">
    <cellStyle name="一般" xfId="0" builtinId="0"/>
    <cellStyle name="超連結" xfId="2" builtinId="8"/>
    <cellStyle name="표준 2" xfId="1" xr:uid="{F1186356-01A8-4AC4-BECE-94034A70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A8CD-B6D5-4668-9661-415BADE59159}">
  <dimension ref="A1:E15"/>
  <sheetViews>
    <sheetView tabSelected="1" workbookViewId="0">
      <selection activeCell="C8" sqref="C8"/>
    </sheetView>
  </sheetViews>
  <sheetFormatPr baseColWidth="10" defaultColWidth="9" defaultRowHeight="14"/>
  <cols>
    <col min="2" max="2" width="40.59765625" customWidth="1"/>
    <col min="3" max="3" width="168.19921875" customWidth="1"/>
    <col min="4" max="4" width="17.59765625" style="4" customWidth="1"/>
  </cols>
  <sheetData>
    <row r="1" spans="1:5" ht="27">
      <c r="A1" s="11" t="s">
        <v>14</v>
      </c>
      <c r="B1" s="11"/>
      <c r="C1" s="11"/>
      <c r="D1" s="12"/>
    </row>
    <row r="2" spans="1:5" ht="24" customHeight="1">
      <c r="A2" s="2" t="s">
        <v>2</v>
      </c>
      <c r="B2" s="2" t="s">
        <v>3</v>
      </c>
      <c r="C2" s="2" t="s">
        <v>0</v>
      </c>
      <c r="D2" s="3" t="s">
        <v>1</v>
      </c>
    </row>
    <row r="3" spans="1:5" ht="50" customHeight="1">
      <c r="A3" s="1">
        <v>1</v>
      </c>
      <c r="B3" s="13" t="s">
        <v>4</v>
      </c>
      <c r="C3" s="9" t="s">
        <v>9</v>
      </c>
      <c r="D3" s="10">
        <v>46111</v>
      </c>
    </row>
    <row r="4" spans="1:5" ht="50" customHeight="1">
      <c r="A4" s="1">
        <f>ROW()-2</f>
        <v>2</v>
      </c>
      <c r="B4" s="13" t="s">
        <v>5</v>
      </c>
      <c r="C4" s="9" t="s">
        <v>10</v>
      </c>
      <c r="D4" s="10">
        <v>46111</v>
      </c>
    </row>
    <row r="5" spans="1:5" ht="50" customHeight="1">
      <c r="A5" s="1">
        <f>ROW()-2</f>
        <v>3</v>
      </c>
      <c r="B5" s="13" t="s">
        <v>6</v>
      </c>
      <c r="C5" s="9" t="s">
        <v>11</v>
      </c>
      <c r="D5" s="10">
        <v>46099</v>
      </c>
    </row>
    <row r="6" spans="1:5" ht="50" customHeight="1">
      <c r="A6" s="1">
        <f>ROW()-2</f>
        <v>4</v>
      </c>
      <c r="B6" s="13" t="s">
        <v>7</v>
      </c>
      <c r="C6" s="9" t="s">
        <v>12</v>
      </c>
      <c r="D6" s="10">
        <v>46099</v>
      </c>
    </row>
    <row r="7" spans="1:5" ht="50" customHeight="1">
      <c r="A7" s="1">
        <f>ROW()-2</f>
        <v>5</v>
      </c>
      <c r="B7" s="13" t="s">
        <v>8</v>
      </c>
      <c r="C7" s="9" t="s">
        <v>13</v>
      </c>
      <c r="D7" s="10">
        <v>46086</v>
      </c>
    </row>
    <row r="10" spans="1:5" ht="20">
      <c r="B10" s="5"/>
      <c r="C10" s="6"/>
      <c r="D10" s="8"/>
      <c r="E10" s="7"/>
    </row>
    <row r="11" spans="1:5" ht="20">
      <c r="B11" s="5"/>
      <c r="C11" s="6"/>
      <c r="D11" s="8"/>
      <c r="E11" s="7"/>
    </row>
    <row r="12" spans="1:5" ht="20">
      <c r="B12" s="5"/>
      <c r="C12" s="6"/>
      <c r="D12" s="8"/>
      <c r="E12" s="7"/>
    </row>
    <row r="13" spans="1:5" ht="20">
      <c r="B13" s="5"/>
      <c r="C13" s="6"/>
      <c r="D13" s="8"/>
      <c r="E13" s="7"/>
    </row>
    <row r="14" spans="1:5" ht="20">
      <c r="B14" s="5"/>
      <c r="C14" s="6"/>
      <c r="D14" s="8"/>
      <c r="E14" s="7"/>
    </row>
    <row r="15" spans="1:5" ht="20">
      <c r="B15" s="5"/>
      <c r="C15" s="6"/>
      <c r="D15" s="8"/>
      <c r="E15" s="7"/>
    </row>
  </sheetData>
  <autoFilter ref="A2:D2" xr:uid="{DFF8A8CD-B6D5-4668-9661-415BADE59159}">
    <sortState xmlns:xlrd2="http://schemas.microsoft.com/office/spreadsheetml/2017/richdata2" ref="A3:D6">
      <sortCondition ref="D2:D6"/>
    </sortState>
  </autoFilter>
  <mergeCells count="1"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2026년 2월 의료기기 승인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INTOINWORLD</dc:creator>
  <cp:lastModifiedBy>이영행/Nicholas Lee</cp:lastModifiedBy>
  <dcterms:created xsi:type="dcterms:W3CDTF">2025-10-26T09:08:27Z</dcterms:created>
  <dcterms:modified xsi:type="dcterms:W3CDTF">2026-04-06T01:26:58Z</dcterms:modified>
</cp:coreProperties>
</file>