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인투인월드\4. Planning Dept\01.BD Team\03. Marketing\SEO 문장\임상시험 현황\2025년\의료기기\"/>
    </mc:Choice>
  </mc:AlternateContent>
  <xr:revisionPtr revIDLastSave="0" documentId="13_ncr:1_{2459BE7F-C9AB-44C9-8616-19F2A6CDA23D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2025년 6월 의료기기 승인 현황" sheetId="4" r:id="rId1"/>
  </sheets>
  <definedNames>
    <definedName name="_xlnm._FilterDatabase" localSheetId="0" hidden="1">'2025년 6월 의료기기 승인 현황'!$A$2:$D$2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4" l="1"/>
  <c r="A4" i="4"/>
  <c r="A3" i="4"/>
  <c r="A13" i="4"/>
  <c r="A15" i="4"/>
  <c r="A14" i="4"/>
  <c r="A16" i="4"/>
  <c r="A11" i="4"/>
  <c r="A12" i="4"/>
  <c r="A9" i="4"/>
  <c r="A10" i="4"/>
  <c r="A8" i="4"/>
  <c r="A7" i="4"/>
  <c r="A6" i="4"/>
</calcChain>
</file>

<file path=xl/sharedStrings.xml><?xml version="1.0" encoding="utf-8"?>
<sst xmlns="http://schemas.openxmlformats.org/spreadsheetml/2006/main" count="47" uniqueCount="42">
  <si>
    <t>임상시험제목</t>
  </si>
  <si>
    <t>승인일</t>
  </si>
  <si>
    <t>NO</t>
    <phoneticPr fontId="1" type="noConversion"/>
  </si>
  <si>
    <t>품목명</t>
    <phoneticPr fontId="1" type="noConversion"/>
  </si>
  <si>
    <t>임상시험용 의료기기 MFDS 승인 현황 (2025-06-01~2025-06-30)</t>
    <phoneticPr fontId="1" type="noConversion"/>
  </si>
  <si>
    <t>생체신호 분석 소프트웨어</t>
  </si>
  <si>
    <t>[디지털의료기기]
일반병동 입원 환자의 생체신호(SBP, DBP, HR, RR, BT, SpO2) 데이터를 이용하여 24 시간내 심정지 발생 위험도를 예측하는 인공지능 생체신호분석소프트웨어 Vital-PICASO의 임상적 유효성을 평가하기 위한 후향적, 단일기관, 단일군, 우월성 확증 임상시험</t>
  </si>
  <si>
    <t>[디지털의료기기]
일반병동 입원 환자의 생체신호(SBP, DBP, HR, RR, BT, SpO2) 데이터를 이용하여 24시간내 저혈압 발생 위험도 예측 인공지능 생체신호분석소프트웨어 Vital-PICASO의 임상적 유효성을 평가하기 위한 후향적, 단일기관, 단일군, 우월성 확증 임상시험</t>
  </si>
  <si>
    <t>풍선 확장식 관상동맥 성형술용 카테터</t>
  </si>
  <si>
    <t>혈관 직경 2.25 ~ 2.75 mm 의 관상동맥 내 신생 병변을 가진 환자에서 풍선확장식관상동맥성형술용카테터 ‘GENOSS® SCB’의 병변 내 후기 내강 소실에 대한 안전성 및 유효성을 ’Sequent® Please NEO’ 와 비교 평가하기 위한 다기관, 활성 대조, 무작위 배정, 이중 눈가림(대상자, 평가자), 비열등성, 확증임상시험</t>
  </si>
  <si>
    <t>조직 수복용 재료</t>
  </si>
  <si>
    <t xml:space="preserve">하이플라(HIPLA)를 이용한 중간에서 깊은 코입술주름의 일시적 개선 및 안전성 평가를 위한 52주, 다기관, 무작위배정, 이중눈가림(대상자 및 시험자), 대응짝 설계, 비교, 확증 임상시험 </t>
  </si>
  <si>
    <t>안면조직 고정용 실</t>
  </si>
  <si>
    <t>양쪽 코입술주름(Nasolabial folds)의 일시적인 주름 개선에 대한 안면조직고정용실 MINT Lift FINE+(대조기기)와 안면조직고정용실 CGAG001(시험기기)의 안전성 및 유효성을 비교 평가하기 위한 다기관, 무작위배정, 대상자와 평가자 눈가림, 활성대조군, 비열등성, 확증 임상시험</t>
  </si>
  <si>
    <t>엔디야그 레이저 수술기</t>
  </si>
  <si>
    <t>Picocare MajestyTM 레이저 532nm 파장의 안면부 흑자 병변의 치료 효능 및 안전성 평가를 위한 단일군, 연구자주도, 탐색 의료기기 임상시험</t>
  </si>
  <si>
    <t>집속형 초음파 자극 시스템</t>
  </si>
  <si>
    <t>알츠하이머형 치매 환자에게 소노뷰를 주입하고 집속형초음파자극시스템(NS-US200)을 활용하여 좌측 배외측 전전두피질을 목표로 자극하여 혈액뇌장벽 개방의 유무와 유효성, 안전성을 평가하기 위한 단일군, 탐색임상시험</t>
  </si>
  <si>
    <t>의료용 레이저 조사기</t>
  </si>
  <si>
    <t>특발성 파킨슨병 환자의 비특이적 만성요통에 대한 ‘의료용레이저조사기’의 안전성과 단기 통증 조절 효과를 탐색하기 위한 대조군, 단일기관, 평가자 눈가림, 무작위 배정, 전향적, 연구자 주도 탐색 임상시험</t>
  </si>
  <si>
    <t>근골격계 재활 소프트웨어</t>
  </si>
  <si>
    <t>[디지털의료기기]
디지털 치료기기(4DEYE DTx)를 사용한 만성 무릎 통증 환자의 통증 감소 효과에 대한 안전성 및 유효성 평가를 위한 단일기관, 전향적, 우월성, 공개, 무작위배정, 확증 임상시험</t>
  </si>
  <si>
    <t>심혈관 영상 검출·진단보조 소프트웨어</t>
  </si>
  <si>
    <t>[디지털의료기기]
관상동맥 CT 혈관조영술(CCTA) 영상을 재구성한 Curved MPR 영상을 이용하여 주요 심혈관(LAD, LCX, RCA)의 50% 이상의 협착병변 영역을 검출하는 ‘Angiomics ER’의 임상적 성능을 평가하기 위한 단일기관, 단일군, 후향적, 무작위추출, 비열등검정, 확증 임상시험</t>
  </si>
  <si>
    <t>외과 용품</t>
  </si>
  <si>
    <t>조직 수복용 생체 재료</t>
  </si>
  <si>
    <t>양쪽 눈꼬리 잔주름(Crow‘s feet)에 대한 RBMD-404-01의 유효성 및 안전성 평가를 위한 단일기관, 무작위 배정, 평가자-대상자 눈가림, 활성대조군, 평행 설계, 탐색 임상시험</t>
  </si>
  <si>
    <t>이학 진료용 기구</t>
  </si>
  <si>
    <t>만성 불면증 환자를 대상으로 이학 진료용 기구인 ‘소리클(Soricle)’의 불면증 개선의 유효성과 안전성을 평가하기 위한 전향적, 무작위배정, 이중눈가림, 위의료기기 대조, 평행, 확증 임상시험</t>
  </si>
  <si>
    <t>2025-06-30</t>
  </si>
  <si>
    <t>2025-06-25</t>
  </si>
  <si>
    <t>2025-06-20</t>
  </si>
  <si>
    <t>2025-06-18</t>
  </si>
  <si>
    <t>2025-06-16</t>
  </si>
  <si>
    <t>2025-06-13</t>
  </si>
  <si>
    <t>2025-06-12</t>
  </si>
  <si>
    <t>2025-06-11</t>
  </si>
  <si>
    <t>2025-06-09</t>
  </si>
  <si>
    <t>2025-06-05</t>
  </si>
  <si>
    <t>2025-06-04</t>
  </si>
  <si>
    <t>무릎연골 손상 혹은 결손 환자를 대상으로 한 미세천공술 치료에 외과용품인 카티픽스 추가 주입의 유효성 평가방법 결정과 초기 안전성을 확인하기 위한 다기관, 평가자 눈가림, 무작위배정, 전향적 탐색 임상시험 및 4년 장기추적관찰시험</t>
    <phoneticPr fontId="1" type="noConversion"/>
  </si>
  <si>
    <t>[디지털의료기기]
일반병동 입원 환자의 활력징후(SBP, DBP, HR, RR, BT, SpO₂) 데이터를 이용하여 24 시간내 저산소증 발생 위험도 예측 인공지능 생체신호분석소프트웨어 Vital-PICASO 의 임상적 유효성을 평가하기 위한 후향적, 단일기관, 단일군, 우월성 확증 임상시험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</si>
</sst>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b/>
      <sz val="20"/>
      <color indexed="8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8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표준" xfId="0" builtinId="0"/>
    <cellStyle name="표준 2" xfId="1" xr:uid="{F1186356-01A8-4AC4-BECE-94034A7065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8A8CD-B6D5-4668-9661-415BADE59159}">
  <dimension ref="A1:D16"/>
  <sheetViews>
    <sheetView tabSelected="1" workbookViewId="0">
      <selection activeCell="J5" sqref="J5"/>
    </sheetView>
  </sheetViews>
  <sheetFormatPr defaultColWidth="9" defaultRowHeight="16.5" x14ac:dyDescent="0.3"/>
  <cols>
    <col min="2" max="2" width="40.625" customWidth="1"/>
    <col min="3" max="3" width="168.25" customWidth="1"/>
    <col min="4" max="4" width="17.625" customWidth="1"/>
  </cols>
  <sheetData>
    <row r="1" spans="1:4" ht="31.5" x14ac:dyDescent="0.3">
      <c r="A1" s="6" t="s">
        <v>4</v>
      </c>
      <c r="B1" s="6"/>
      <c r="C1" s="6"/>
      <c r="D1" s="7"/>
    </row>
    <row r="2" spans="1:4" ht="24" customHeight="1" x14ac:dyDescent="0.3">
      <c r="A2" s="4" t="s">
        <v>2</v>
      </c>
      <c r="B2" s="4" t="s">
        <v>3</v>
      </c>
      <c r="C2" s="4" t="s">
        <v>0</v>
      </c>
      <c r="D2" s="4" t="s">
        <v>1</v>
      </c>
    </row>
    <row r="3" spans="1:4" ht="50.1" customHeight="1" x14ac:dyDescent="0.3">
      <c r="A3" s="3">
        <f>ROW()-2</f>
        <v>1</v>
      </c>
      <c r="B3" s="5" t="s">
        <v>27</v>
      </c>
      <c r="C3" s="1" t="s">
        <v>28</v>
      </c>
      <c r="D3" s="3" t="s">
        <v>39</v>
      </c>
    </row>
    <row r="4" spans="1:4" ht="50.1" customHeight="1" x14ac:dyDescent="0.3">
      <c r="A4" s="3">
        <f>ROW()-2</f>
        <v>2</v>
      </c>
      <c r="B4" s="5" t="s">
        <v>25</v>
      </c>
      <c r="C4" s="1" t="s">
        <v>26</v>
      </c>
      <c r="D4" s="3" t="s">
        <v>38</v>
      </c>
    </row>
    <row r="5" spans="1:4" ht="50.1" customHeight="1" x14ac:dyDescent="0.3">
      <c r="A5" s="3">
        <f>ROW()-2</f>
        <v>3</v>
      </c>
      <c r="B5" s="5" t="s">
        <v>24</v>
      </c>
      <c r="C5" s="1" t="s">
        <v>40</v>
      </c>
      <c r="D5" s="3" t="s">
        <v>37</v>
      </c>
    </row>
    <row r="6" spans="1:4" ht="50.1" customHeight="1" x14ac:dyDescent="0.3">
      <c r="A6" s="3">
        <f>ROW()-2</f>
        <v>4</v>
      </c>
      <c r="B6" s="2" t="s">
        <v>22</v>
      </c>
      <c r="C6" s="1" t="s">
        <v>23</v>
      </c>
      <c r="D6" s="3" t="s">
        <v>36</v>
      </c>
    </row>
    <row r="7" spans="1:4" ht="50.1" customHeight="1" x14ac:dyDescent="0.3">
      <c r="A7" s="3">
        <f>ROW()-2</f>
        <v>5</v>
      </c>
      <c r="B7" s="2" t="s">
        <v>5</v>
      </c>
      <c r="C7" s="1" t="s">
        <v>41</v>
      </c>
      <c r="D7" s="3" t="s">
        <v>35</v>
      </c>
    </row>
    <row r="8" spans="1:4" ht="50.1" customHeight="1" x14ac:dyDescent="0.3">
      <c r="A8" s="3">
        <f>ROW()-2</f>
        <v>6</v>
      </c>
      <c r="B8" s="2" t="s">
        <v>20</v>
      </c>
      <c r="C8" s="1" t="s">
        <v>21</v>
      </c>
      <c r="D8" s="3" t="s">
        <v>34</v>
      </c>
    </row>
    <row r="9" spans="1:4" ht="50.1" customHeight="1" x14ac:dyDescent="0.3">
      <c r="A9" s="3">
        <f>ROW()-2</f>
        <v>7</v>
      </c>
      <c r="B9" s="2" t="s">
        <v>16</v>
      </c>
      <c r="C9" s="1" t="s">
        <v>17</v>
      </c>
      <c r="D9" s="3" t="s">
        <v>33</v>
      </c>
    </row>
    <row r="10" spans="1:4" ht="50.1" customHeight="1" x14ac:dyDescent="0.3">
      <c r="A10" s="3">
        <f>ROW()-2</f>
        <v>8</v>
      </c>
      <c r="B10" s="2" t="s">
        <v>18</v>
      </c>
      <c r="C10" s="1" t="s">
        <v>19</v>
      </c>
      <c r="D10" s="3" t="s">
        <v>33</v>
      </c>
    </row>
    <row r="11" spans="1:4" ht="50.1" customHeight="1" x14ac:dyDescent="0.3">
      <c r="A11" s="3">
        <f>ROW()-2</f>
        <v>9</v>
      </c>
      <c r="B11" s="2" t="s">
        <v>12</v>
      </c>
      <c r="C11" s="1" t="s">
        <v>13</v>
      </c>
      <c r="D11" s="3" t="s">
        <v>32</v>
      </c>
    </row>
    <row r="12" spans="1:4" ht="50.1" customHeight="1" x14ac:dyDescent="0.3">
      <c r="A12" s="3">
        <f>ROW()-2</f>
        <v>10</v>
      </c>
      <c r="B12" s="2" t="s">
        <v>14</v>
      </c>
      <c r="C12" s="1" t="s">
        <v>15</v>
      </c>
      <c r="D12" s="3" t="s">
        <v>32</v>
      </c>
    </row>
    <row r="13" spans="1:4" ht="50.1" customHeight="1" x14ac:dyDescent="0.3">
      <c r="A13" s="3">
        <f>ROW()-2</f>
        <v>11</v>
      </c>
      <c r="B13" s="5" t="s">
        <v>10</v>
      </c>
      <c r="C13" s="1" t="s">
        <v>11</v>
      </c>
      <c r="D13" s="3" t="s">
        <v>31</v>
      </c>
    </row>
    <row r="14" spans="1:4" ht="50.1" customHeight="1" x14ac:dyDescent="0.3">
      <c r="A14" s="3">
        <f>ROW()-2</f>
        <v>12</v>
      </c>
      <c r="B14" s="5" t="s">
        <v>5</v>
      </c>
      <c r="C14" s="1" t="s">
        <v>7</v>
      </c>
      <c r="D14" s="3" t="s">
        <v>30</v>
      </c>
    </row>
    <row r="15" spans="1:4" ht="50.1" customHeight="1" x14ac:dyDescent="0.3">
      <c r="A15" s="3">
        <f>ROW()-2</f>
        <v>13</v>
      </c>
      <c r="B15" s="5" t="s">
        <v>8</v>
      </c>
      <c r="C15" s="1" t="s">
        <v>9</v>
      </c>
      <c r="D15" s="3" t="s">
        <v>30</v>
      </c>
    </row>
    <row r="16" spans="1:4" ht="50.1" customHeight="1" x14ac:dyDescent="0.3">
      <c r="A16" s="3">
        <f>ROW()-2</f>
        <v>14</v>
      </c>
      <c r="B16" s="5" t="s">
        <v>5</v>
      </c>
      <c r="C16" s="1" t="s">
        <v>6</v>
      </c>
      <c r="D16" s="3" t="s">
        <v>29</v>
      </c>
    </row>
  </sheetData>
  <autoFilter ref="A2:D2" xr:uid="{DFF8A8CD-B6D5-4668-9661-415BADE59159}">
    <sortState xmlns:xlrd2="http://schemas.microsoft.com/office/spreadsheetml/2017/richdata2" ref="A3:D16">
      <sortCondition ref="D2"/>
    </sortState>
  </autoFilter>
  <mergeCells count="1">
    <mergeCell ref="A1:D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2025년 6월 의료기기 승인 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INTOINWORLD</dc:creator>
  <cp:lastModifiedBy>최승휴/John Choi</cp:lastModifiedBy>
  <dcterms:created xsi:type="dcterms:W3CDTF">2025-10-26T09:08:27Z</dcterms:created>
  <dcterms:modified xsi:type="dcterms:W3CDTF">2025-10-30T12:45:32Z</dcterms:modified>
</cp:coreProperties>
</file>